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lcak\Downloads\"/>
    </mc:Choice>
  </mc:AlternateContent>
  <xr:revisionPtr revIDLastSave="0" documentId="8_{B6FEDC08-A25F-41E9-9E04-F75E0CC89DF7}" xr6:coauthVersionLast="45" xr6:coauthVersionMax="45" xr10:uidLastSave="{00000000-0000-0000-0000-000000000000}"/>
  <bookViews>
    <workbookView xWindow="57480" yWindow="-120" windowWidth="29040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3" i="1"/>
  <c r="F12" i="1"/>
  <c r="F11" i="1"/>
  <c r="F10" i="1"/>
</calcChain>
</file>

<file path=xl/sharedStrings.xml><?xml version="1.0" encoding="utf-8"?>
<sst xmlns="http://schemas.openxmlformats.org/spreadsheetml/2006/main" count="11" uniqueCount="11">
  <si>
    <t>Semester Average Calculator</t>
  </si>
  <si>
    <t>15% Exam</t>
  </si>
  <si>
    <t>Enter Student Averages HERE:</t>
  </si>
  <si>
    <t>1st 9 Weeks Grade</t>
  </si>
  <si>
    <t>2nd 9 Weeks Grade</t>
  </si>
  <si>
    <t>I need this on my final to make an A (89.5):</t>
  </si>
  <si>
    <t>I need this on my final to make a B   (79.5):</t>
  </si>
  <si>
    <t>I need this on my final to make a C   (74.5):</t>
  </si>
  <si>
    <t>I need this on my final to make a D   (69.5):</t>
  </si>
  <si>
    <t>What if I score this on my final?</t>
  </si>
  <si>
    <t>Semester Average with this exam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</si>
</sst>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6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sz val="10"/>
      <name val="Arial"/>
    </font>
    <font>
      <b/>
      <sz val="10"/>
      <name val="Arial"/>
    </font>
    <font>
      <sz val="10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C6D9F1"/>
        <bgColor rgb="FFC6D9F1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2" fontId="1" fillId="4" borderId="1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3" xfId="0" applyFont="1" applyBorder="1"/>
    <xf numFmtId="2" fontId="1" fillId="4" borderId="14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5" fillId="0" borderId="0" xfId="0" applyFont="1"/>
    <xf numFmtId="0" fontId="1" fillId="0" borderId="7" xfId="0" applyFont="1" applyBorder="1" applyAlignment="1">
      <alignment horizontal="center" wrapText="1"/>
    </xf>
    <xf numFmtId="0" fontId="0" fillId="0" borderId="0" xfId="0" applyFont="1" applyAlignment="1"/>
    <xf numFmtId="0" fontId="4" fillId="0" borderId="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3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1" fillId="0" borderId="7" xfId="0" applyFont="1" applyBorder="1" applyAlignment="1">
      <alignment horizontal="center"/>
    </xf>
    <xf numFmtId="0" fontId="3" fillId="0" borderId="7" xfId="0" applyFont="1" applyBorder="1"/>
    <xf numFmtId="0" fontId="4" fillId="0" borderId="0" xfId="0" applyFont="1" applyAlignment="1">
      <alignment horizontal="center" vertical="center" wrapText="1"/>
    </xf>
    <xf numFmtId="0" fontId="3" fillId="0" borderId="9" xfId="0" applyFont="1" applyBorder="1"/>
    <xf numFmtId="0" fontId="1" fillId="0" borderId="0" xfId="0" applyFont="1" applyAlignment="1">
      <alignment horizontal="center"/>
    </xf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T1000"/>
  <sheetViews>
    <sheetView tabSelected="1" workbookViewId="0">
      <selection activeCell="F10" sqref="F10:F13"/>
    </sheetView>
  </sheetViews>
  <sheetFormatPr defaultColWidth="14.42578125" defaultRowHeight="15" customHeight="1" x14ac:dyDescent="0.2"/>
  <cols>
    <col min="1" max="1" width="8.85546875" customWidth="1"/>
    <col min="2" max="2" width="7.85546875" customWidth="1"/>
    <col min="3" max="3" width="20.42578125" customWidth="1"/>
    <col min="4" max="4" width="9.85546875" customWidth="1"/>
    <col min="5" max="5" width="1.5703125" customWidth="1"/>
    <col min="6" max="6" width="11.5703125" customWidth="1"/>
    <col min="7" max="7" width="7" customWidth="1"/>
    <col min="8" max="26" width="11.5703125" customWidth="1"/>
  </cols>
  <sheetData>
    <row r="1" spans="3:15" ht="14.25" customHeight="1" x14ac:dyDescent="0.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5" ht="14.25" customHeight="1" x14ac:dyDescent="0.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3:15" ht="14.25" customHeight="1" x14ac:dyDescent="0.2">
      <c r="C3" s="19" t="s">
        <v>0</v>
      </c>
      <c r="D3" s="20"/>
      <c r="E3" s="20"/>
      <c r="F3" s="21"/>
      <c r="G3" s="1"/>
      <c r="H3" s="1"/>
      <c r="I3" s="1"/>
      <c r="J3" s="1"/>
      <c r="K3" s="1"/>
      <c r="L3" s="1"/>
      <c r="M3" s="1"/>
      <c r="N3" s="1"/>
      <c r="O3" s="1"/>
    </row>
    <row r="4" spans="3:15" ht="25.5" customHeight="1" x14ac:dyDescent="0.2">
      <c r="C4" s="22" t="s">
        <v>1</v>
      </c>
      <c r="D4" s="23"/>
      <c r="E4" s="23"/>
      <c r="F4" s="24"/>
      <c r="G4" s="1"/>
      <c r="H4" s="1"/>
      <c r="I4" s="1"/>
      <c r="J4" s="1"/>
      <c r="K4" s="1"/>
      <c r="L4" s="1"/>
      <c r="M4" s="1"/>
      <c r="N4" s="1"/>
      <c r="O4" s="1"/>
    </row>
    <row r="5" spans="3:15" ht="12.75" customHeight="1" x14ac:dyDescent="0.2">
      <c r="C5" s="25"/>
      <c r="D5" s="27" t="s">
        <v>2</v>
      </c>
      <c r="E5" s="29"/>
      <c r="F5" s="30"/>
      <c r="G5" s="1"/>
      <c r="H5" s="1"/>
      <c r="I5" s="1"/>
      <c r="J5" s="1"/>
      <c r="K5" s="1"/>
      <c r="L5" s="1"/>
      <c r="M5" s="1"/>
      <c r="N5" s="1"/>
      <c r="O5" s="1"/>
    </row>
    <row r="6" spans="3:15" ht="51" customHeight="1" x14ac:dyDescent="0.2">
      <c r="C6" s="26"/>
      <c r="D6" s="28"/>
      <c r="E6" s="15"/>
      <c r="F6" s="30"/>
      <c r="G6" s="1"/>
      <c r="H6" s="1"/>
      <c r="I6" s="1"/>
      <c r="J6" s="1"/>
      <c r="K6" s="1"/>
      <c r="L6" s="1"/>
      <c r="M6" s="1"/>
      <c r="N6" s="1"/>
      <c r="O6" s="1"/>
    </row>
    <row r="7" spans="3:15" ht="21" customHeight="1" x14ac:dyDescent="0.2">
      <c r="C7" s="3" t="s">
        <v>3</v>
      </c>
      <c r="D7" s="4">
        <v>70</v>
      </c>
      <c r="E7" s="15"/>
      <c r="F7" s="30"/>
      <c r="G7" s="1"/>
      <c r="H7" s="1"/>
      <c r="I7" s="1"/>
      <c r="J7" s="1"/>
      <c r="K7" s="1"/>
      <c r="L7" s="1"/>
      <c r="M7" s="1"/>
      <c r="N7" s="1"/>
      <c r="O7" s="1"/>
    </row>
    <row r="8" spans="3:15" ht="22.5" customHeight="1" x14ac:dyDescent="0.2">
      <c r="C8" s="3" t="s">
        <v>4</v>
      </c>
      <c r="D8" s="4">
        <v>70</v>
      </c>
      <c r="E8" s="15"/>
      <c r="F8" s="30"/>
      <c r="G8" s="1"/>
      <c r="H8" s="1"/>
      <c r="I8" s="1"/>
      <c r="J8" s="1"/>
      <c r="K8" s="1"/>
      <c r="L8" s="1"/>
      <c r="M8" s="1"/>
      <c r="N8" s="1"/>
      <c r="O8" s="1"/>
    </row>
    <row r="9" spans="3:15" ht="12.75" customHeight="1" x14ac:dyDescent="0.2">
      <c r="C9" s="5"/>
      <c r="D9" s="1"/>
      <c r="E9" s="1"/>
      <c r="F9" s="6"/>
      <c r="G9" s="1"/>
      <c r="H9" s="1"/>
      <c r="I9" s="1"/>
      <c r="J9" s="1"/>
      <c r="K9" s="1"/>
      <c r="L9" s="1"/>
      <c r="M9" s="1"/>
      <c r="N9" s="1"/>
      <c r="O9" s="1"/>
    </row>
    <row r="10" spans="3:15" ht="25.5" customHeight="1" x14ac:dyDescent="0.2">
      <c r="C10" s="14" t="s">
        <v>5</v>
      </c>
      <c r="D10" s="15"/>
      <c r="E10" s="1"/>
      <c r="F10" s="7">
        <f>(89.5-((D$7+D$8)/2)*0.85)/0.15</f>
        <v>200</v>
      </c>
      <c r="G10" s="1"/>
      <c r="H10" s="1"/>
      <c r="I10" s="1"/>
      <c r="J10" s="1"/>
      <c r="K10" s="1"/>
      <c r="L10" s="1"/>
      <c r="M10" s="1"/>
      <c r="N10" s="1"/>
      <c r="O10" s="1"/>
    </row>
    <row r="11" spans="3:15" ht="25.5" customHeight="1" x14ac:dyDescent="0.2">
      <c r="C11" s="14" t="s">
        <v>6</v>
      </c>
      <c r="D11" s="15"/>
      <c r="E11" s="1"/>
      <c r="F11" s="7">
        <f>(79.5-((D$7+D$8)/2)*0.85)/0.15</f>
        <v>133.33333333333334</v>
      </c>
      <c r="G11" s="1"/>
      <c r="H11" s="1"/>
      <c r="I11" s="1"/>
      <c r="J11" s="1"/>
      <c r="K11" s="1"/>
      <c r="L11" s="1"/>
      <c r="M11" s="1"/>
      <c r="N11" s="1"/>
      <c r="O11" s="1"/>
    </row>
    <row r="12" spans="3:15" ht="25.5" customHeight="1" x14ac:dyDescent="0.2">
      <c r="C12" s="14" t="s">
        <v>7</v>
      </c>
      <c r="D12" s="15"/>
      <c r="E12" s="1"/>
      <c r="F12" s="7">
        <f>(74.5-((D$7+D$8)/2)*0.85)/0.15</f>
        <v>100</v>
      </c>
      <c r="G12" s="1"/>
      <c r="H12" s="1"/>
      <c r="I12" s="1"/>
      <c r="J12" s="1"/>
      <c r="K12" s="1"/>
      <c r="L12" s="1"/>
      <c r="M12" s="1"/>
      <c r="N12" s="1"/>
      <c r="O12" s="1"/>
    </row>
    <row r="13" spans="3:15" ht="25.5" customHeight="1" x14ac:dyDescent="0.2">
      <c r="C13" s="14" t="s">
        <v>8</v>
      </c>
      <c r="D13" s="15"/>
      <c r="E13" s="1"/>
      <c r="F13" s="7">
        <f>(69.5-((D$7+D$8)/2)*0.85)/0.15</f>
        <v>66.666666666666671</v>
      </c>
      <c r="G13" s="1"/>
      <c r="H13" s="1"/>
      <c r="I13" s="1"/>
      <c r="J13" s="1"/>
      <c r="K13" s="1"/>
      <c r="L13" s="1"/>
      <c r="M13" s="1"/>
      <c r="N13" s="1"/>
      <c r="O13" s="1"/>
    </row>
    <row r="14" spans="3:15" ht="12.75" customHeight="1" x14ac:dyDescent="0.2">
      <c r="C14" s="5"/>
      <c r="D14" s="1"/>
      <c r="E14" s="1"/>
      <c r="F14" s="8"/>
      <c r="G14" s="1"/>
      <c r="H14" s="1"/>
      <c r="I14" s="1"/>
      <c r="J14" s="1"/>
      <c r="K14" s="1"/>
      <c r="L14" s="1"/>
      <c r="M14" s="1"/>
      <c r="N14" s="1"/>
      <c r="O14" s="1"/>
    </row>
    <row r="15" spans="3:15" ht="25.5" customHeight="1" x14ac:dyDescent="0.2">
      <c r="C15" s="16" t="s">
        <v>9</v>
      </c>
      <c r="D15" s="15"/>
      <c r="E15" s="1"/>
      <c r="F15" s="9">
        <v>100</v>
      </c>
      <c r="G15" s="1"/>
      <c r="H15" s="1"/>
      <c r="I15" s="1"/>
      <c r="J15" s="1"/>
      <c r="K15" s="1"/>
      <c r="L15" s="1"/>
      <c r="M15" s="1"/>
      <c r="N15" s="1"/>
      <c r="O15" s="1"/>
    </row>
    <row r="16" spans="3:15" ht="26.25" customHeight="1" x14ac:dyDescent="0.2">
      <c r="C16" s="17" t="s">
        <v>10</v>
      </c>
      <c r="D16" s="18"/>
      <c r="E16" s="10"/>
      <c r="F16" s="11">
        <f>(+D7*0.425)+(D8*0.425) +(F15*0.15)</f>
        <v>74.5</v>
      </c>
      <c r="G16" s="1"/>
      <c r="H16" s="1"/>
      <c r="I16" s="1"/>
      <c r="J16" s="1"/>
      <c r="K16" s="1"/>
      <c r="L16" s="1"/>
      <c r="M16" s="1"/>
      <c r="N16" s="1"/>
      <c r="O16" s="1"/>
    </row>
    <row r="17" spans="4:20" ht="12.75" customHeight="1" x14ac:dyDescent="0.2">
      <c r="F17" s="2"/>
      <c r="G17" s="12"/>
      <c r="H17" s="12"/>
      <c r="I17" s="12"/>
      <c r="J17" s="12"/>
      <c r="K17" s="12"/>
      <c r="L17" s="1"/>
      <c r="M17" s="1"/>
      <c r="N17" s="1"/>
      <c r="O17" s="1"/>
      <c r="P17" s="1"/>
      <c r="Q17" s="1"/>
      <c r="R17" s="1"/>
      <c r="S17" s="1"/>
      <c r="T17" s="1"/>
    </row>
    <row r="18" spans="4:20" ht="12.75" customHeight="1" x14ac:dyDescent="0.2">
      <c r="F18" s="2"/>
      <c r="G18" s="12"/>
      <c r="H18" s="12"/>
      <c r="I18" s="12"/>
      <c r="J18" s="12"/>
      <c r="K18" s="12"/>
      <c r="L18" s="1"/>
      <c r="M18" s="1"/>
      <c r="N18" s="1"/>
      <c r="O18" s="1"/>
      <c r="P18" s="1"/>
      <c r="Q18" s="1"/>
      <c r="R18" s="1"/>
      <c r="S18" s="1"/>
      <c r="T18" s="1"/>
    </row>
    <row r="19" spans="4:20" ht="12.75" customHeight="1" x14ac:dyDescent="0.2">
      <c r="F19" s="2"/>
      <c r="G19" s="12"/>
      <c r="H19" s="12"/>
      <c r="I19" s="12"/>
      <c r="J19" s="12"/>
      <c r="K19" s="12"/>
      <c r="L19" s="1"/>
      <c r="M19" s="1"/>
      <c r="N19" s="1"/>
      <c r="O19" s="1"/>
      <c r="P19" s="1"/>
      <c r="Q19" s="1"/>
      <c r="R19" s="1"/>
      <c r="S19" s="1"/>
      <c r="T19" s="1"/>
    </row>
    <row r="20" spans="4:20" ht="12.75" customHeight="1" x14ac:dyDescent="0.2">
      <c r="F20" s="2"/>
      <c r="G20" s="12"/>
      <c r="H20" s="12"/>
      <c r="I20" s="12"/>
      <c r="J20" s="12"/>
      <c r="K20" s="12"/>
      <c r="L20" s="1"/>
      <c r="M20" s="1"/>
      <c r="N20" s="1"/>
      <c r="O20" s="1"/>
      <c r="P20" s="1"/>
      <c r="Q20" s="1"/>
      <c r="R20" s="1"/>
      <c r="S20" s="1"/>
      <c r="T20" s="1"/>
    </row>
    <row r="21" spans="4:20" ht="12.75" customHeight="1" x14ac:dyDescent="0.2">
      <c r="F21" s="2"/>
      <c r="G21" s="12"/>
      <c r="H21" s="12"/>
      <c r="I21" s="12"/>
      <c r="J21" s="12"/>
      <c r="K21" s="12"/>
      <c r="L21" s="1"/>
      <c r="M21" s="1"/>
      <c r="N21" s="1"/>
      <c r="O21" s="1"/>
      <c r="P21" s="1"/>
      <c r="Q21" s="1"/>
      <c r="R21" s="1"/>
      <c r="S21" s="1"/>
      <c r="T21" s="1"/>
    </row>
    <row r="22" spans="4:20" ht="12.75" customHeight="1" x14ac:dyDescent="0.2">
      <c r="F22" s="2"/>
      <c r="G22" s="1"/>
      <c r="H22" s="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4:20" ht="12.75" customHeight="1" x14ac:dyDescent="0.2">
      <c r="F23" s="2"/>
      <c r="G23" s="1"/>
      <c r="H23" s="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4:20" ht="12.75" customHeight="1" x14ac:dyDescent="0.2">
      <c r="F24" s="2"/>
      <c r="G24" s="1"/>
      <c r="H24" s="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4:20" ht="12.75" customHeight="1" x14ac:dyDescent="0.2">
      <c r="D25" s="13"/>
      <c r="E25" s="13"/>
      <c r="F25" s="13"/>
      <c r="G25" s="1"/>
      <c r="H25" s="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4:20" ht="12.75" customHeight="1" x14ac:dyDescent="0.2">
      <c r="D26" s="13"/>
      <c r="E26" s="13"/>
      <c r="F26" s="13"/>
      <c r="G26" s="1"/>
      <c r="H26" s="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4:20" ht="12.75" customHeight="1" x14ac:dyDescent="0.2">
      <c r="D27" s="13"/>
      <c r="E27" s="13"/>
      <c r="F27" s="13"/>
      <c r="G27" s="1"/>
      <c r="H27" s="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4:20" ht="12.75" customHeight="1" x14ac:dyDescent="0.2">
      <c r="D28" s="13"/>
      <c r="E28" s="13"/>
      <c r="F28" s="13"/>
      <c r="G28" s="1"/>
      <c r="H28" s="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4:20" ht="12.75" customHeight="1" x14ac:dyDescent="0.2">
      <c r="D29" s="13"/>
      <c r="E29" s="13"/>
      <c r="F29" s="13"/>
      <c r="G29" s="1"/>
      <c r="H29" s="1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4:20" ht="12.75" customHeight="1" x14ac:dyDescent="0.2">
      <c r="D30" s="13"/>
      <c r="E30" s="13"/>
      <c r="F30" s="13"/>
      <c r="G30" s="1"/>
      <c r="H30" s="1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4:20" ht="12.75" customHeight="1" x14ac:dyDescent="0.2">
      <c r="D31" s="13"/>
      <c r="E31" s="13"/>
      <c r="F31" s="13"/>
      <c r="G31" s="1"/>
      <c r="H31" s="1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4:20" ht="12.75" customHeight="1" x14ac:dyDescent="0.2">
      <c r="F32" s="2"/>
      <c r="G32" s="1"/>
      <c r="H32" s="1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6:20" ht="12.75" customHeight="1" x14ac:dyDescent="0.2">
      <c r="F33" s="2"/>
      <c r="G33" s="1"/>
      <c r="H33" s="1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6:20" ht="12.75" customHeight="1" x14ac:dyDescent="0.2">
      <c r="F34" s="2"/>
      <c r="G34" s="1"/>
      <c r="H34" s="1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6:20" ht="12.75" customHeight="1" x14ac:dyDescent="0.2">
      <c r="F35" s="2"/>
      <c r="G35" s="1"/>
      <c r="H35" s="1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6:20" ht="12.75" customHeight="1" x14ac:dyDescent="0.2">
      <c r="F36" s="2"/>
      <c r="G36" s="1"/>
      <c r="H36" s="1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6:20" ht="12.75" customHeight="1" x14ac:dyDescent="0.2">
      <c r="F37" s="2"/>
      <c r="G37" s="1"/>
      <c r="H37" s="1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6:20" ht="12.75" customHeight="1" x14ac:dyDescent="0.2"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6:20" ht="12.75" customHeight="1" x14ac:dyDescent="0.2"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6:20" ht="12.75" customHeight="1" x14ac:dyDescent="0.2"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6:20" ht="12.75" customHeight="1" x14ac:dyDescent="0.2"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6:20" ht="12.75" customHeight="1" x14ac:dyDescent="0.2"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6:20" ht="12.75" customHeight="1" x14ac:dyDescent="0.2"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6:20" ht="12.75" customHeight="1" x14ac:dyDescent="0.2"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6:20" ht="12.75" customHeight="1" x14ac:dyDescent="0.2"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6:20" ht="12.75" customHeight="1" x14ac:dyDescent="0.2"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6:20" ht="12.75" customHeight="1" x14ac:dyDescent="0.2"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6:20" ht="12.75" customHeight="1" x14ac:dyDescent="0.2"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6:20" ht="12.75" customHeight="1" x14ac:dyDescent="0.2"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6:20" ht="12.75" customHeight="1" x14ac:dyDescent="0.2"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6:20" ht="12.75" customHeight="1" x14ac:dyDescent="0.2"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 customHeight="1" x14ac:dyDescent="0.2"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6:20" ht="12.75" customHeight="1" x14ac:dyDescent="0.2"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 customHeight="1" x14ac:dyDescent="0.2"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6:20" ht="12.75" customHeight="1" x14ac:dyDescent="0.2"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6:20" ht="12.75" customHeight="1" x14ac:dyDescent="0.2"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6:20" ht="12.75" customHeight="1" x14ac:dyDescent="0.2"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6:20" ht="12.75" customHeight="1" x14ac:dyDescent="0.2"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6:20" ht="12.75" customHeight="1" x14ac:dyDescent="0.2"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6:20" ht="12.75" customHeight="1" x14ac:dyDescent="0.2"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6:20" ht="12.75" customHeight="1" x14ac:dyDescent="0.2"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6:20" ht="12.75" customHeight="1" x14ac:dyDescent="0.2"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6:20" ht="12.75" customHeight="1" x14ac:dyDescent="0.2"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6:20" ht="12.75" customHeight="1" x14ac:dyDescent="0.2"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6:20" ht="12.75" customHeight="1" x14ac:dyDescent="0.2"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6:20" ht="12.75" customHeight="1" x14ac:dyDescent="0.2"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6:20" ht="12.75" customHeight="1" x14ac:dyDescent="0.2"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6:20" ht="12.75" customHeight="1" x14ac:dyDescent="0.2"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6:20" ht="12.75" customHeight="1" x14ac:dyDescent="0.2"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6:20" ht="12.75" customHeight="1" x14ac:dyDescent="0.2"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6:20" ht="12.75" customHeight="1" x14ac:dyDescent="0.2"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6:20" ht="12.75" customHeight="1" x14ac:dyDescent="0.2"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6:20" ht="12.75" customHeight="1" x14ac:dyDescent="0.2"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6:20" ht="12.75" customHeight="1" x14ac:dyDescent="0.2"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6:20" ht="12.75" customHeight="1" x14ac:dyDescent="0.2"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6:20" ht="12.75" customHeight="1" x14ac:dyDescent="0.2"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6:20" ht="12.75" customHeight="1" x14ac:dyDescent="0.2"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6:20" ht="12.75" customHeight="1" x14ac:dyDescent="0.2"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6:20" ht="12.75" customHeight="1" x14ac:dyDescent="0.2"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6:20" ht="12.75" customHeight="1" x14ac:dyDescent="0.2"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6:20" ht="12.75" customHeight="1" x14ac:dyDescent="0.2"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6:20" ht="12.75" customHeight="1" x14ac:dyDescent="0.2"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6:20" ht="12.75" customHeight="1" x14ac:dyDescent="0.2"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6:20" ht="12.75" customHeight="1" x14ac:dyDescent="0.2"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6:20" ht="12.75" customHeight="1" x14ac:dyDescent="0.2"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6:20" ht="12.75" customHeight="1" x14ac:dyDescent="0.2"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6:20" ht="12.75" customHeight="1" x14ac:dyDescent="0.2"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6:20" ht="12.75" customHeight="1" x14ac:dyDescent="0.2"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6:20" ht="12.75" customHeight="1" x14ac:dyDescent="0.2"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6:20" ht="12.75" customHeight="1" x14ac:dyDescent="0.2"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6:20" ht="12.75" customHeight="1" x14ac:dyDescent="0.2"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6:20" ht="12.75" customHeight="1" x14ac:dyDescent="0.2"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6:20" ht="12.75" customHeight="1" x14ac:dyDescent="0.2"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6:20" ht="12.75" customHeight="1" x14ac:dyDescent="0.2"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6:20" ht="12.75" customHeight="1" x14ac:dyDescent="0.2"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6:20" ht="12.75" customHeight="1" x14ac:dyDescent="0.2"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6:20" ht="12.75" customHeight="1" x14ac:dyDescent="0.2"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6:20" ht="12.75" customHeight="1" x14ac:dyDescent="0.2"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6:20" ht="12.75" customHeight="1" x14ac:dyDescent="0.2"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6:20" ht="12.75" customHeight="1" x14ac:dyDescent="0.2"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6:20" ht="12.75" customHeight="1" x14ac:dyDescent="0.2"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6:20" ht="12.75" customHeight="1" x14ac:dyDescent="0.2"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6:20" ht="12.75" customHeight="1" x14ac:dyDescent="0.2"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6:20" ht="12.75" customHeight="1" x14ac:dyDescent="0.2"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6:20" ht="12.75" customHeight="1" x14ac:dyDescent="0.2"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6:20" ht="12.75" customHeight="1" x14ac:dyDescent="0.2"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6:20" ht="12.75" customHeight="1" x14ac:dyDescent="0.2"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6:20" ht="12.75" customHeight="1" x14ac:dyDescent="0.2"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6:20" ht="12.75" customHeight="1" x14ac:dyDescent="0.2"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6:20" ht="12.75" customHeight="1" x14ac:dyDescent="0.2"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6:20" ht="12.75" customHeight="1" x14ac:dyDescent="0.2"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6:20" ht="12.75" customHeight="1" x14ac:dyDescent="0.2"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6:20" ht="12.75" customHeight="1" x14ac:dyDescent="0.2"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6:20" ht="12.75" customHeight="1" x14ac:dyDescent="0.2"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6:20" ht="12.75" customHeight="1" x14ac:dyDescent="0.2"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6:20" ht="12.75" customHeight="1" x14ac:dyDescent="0.2"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6:20" ht="12.75" customHeight="1" x14ac:dyDescent="0.2"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6:20" ht="12.75" customHeight="1" x14ac:dyDescent="0.2"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6:20" ht="12.75" customHeight="1" x14ac:dyDescent="0.2"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6:20" ht="12.75" customHeight="1" x14ac:dyDescent="0.2"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6:20" ht="12.75" customHeight="1" x14ac:dyDescent="0.2"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6:20" ht="12.75" customHeight="1" x14ac:dyDescent="0.2"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6:20" ht="12.75" customHeight="1" x14ac:dyDescent="0.2"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6:20" ht="12.75" customHeight="1" x14ac:dyDescent="0.2"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6:20" ht="12.75" customHeight="1" x14ac:dyDescent="0.2"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6:20" ht="12.75" customHeight="1" x14ac:dyDescent="0.2"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6:20" ht="12.75" customHeight="1" x14ac:dyDescent="0.2"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6:20" ht="12.75" customHeight="1" x14ac:dyDescent="0.2"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6:20" ht="12.75" customHeight="1" x14ac:dyDescent="0.2"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6:20" ht="12.75" customHeight="1" x14ac:dyDescent="0.2"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6:20" ht="12.75" customHeight="1" x14ac:dyDescent="0.2"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6:20" ht="12.75" customHeight="1" x14ac:dyDescent="0.2"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6:20" ht="12.75" customHeight="1" x14ac:dyDescent="0.2"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6:20" ht="12.75" customHeight="1" x14ac:dyDescent="0.2"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6:20" ht="12.75" customHeight="1" x14ac:dyDescent="0.2"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6:20" ht="12.75" customHeight="1" x14ac:dyDescent="0.2"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6:20" ht="12.75" customHeight="1" x14ac:dyDescent="0.2"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6:20" ht="12.75" customHeight="1" x14ac:dyDescent="0.2"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6:20" ht="12.75" customHeight="1" x14ac:dyDescent="0.2"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6:20" ht="12.75" customHeight="1" x14ac:dyDescent="0.2"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6:20" ht="12.75" customHeight="1" x14ac:dyDescent="0.2"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6:20" ht="12.75" customHeight="1" x14ac:dyDescent="0.2"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6:20" ht="12.75" customHeight="1" x14ac:dyDescent="0.2"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6:20" ht="12.75" customHeight="1" x14ac:dyDescent="0.2"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6:20" ht="12.75" customHeight="1" x14ac:dyDescent="0.2"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6:20" ht="12.75" customHeight="1" x14ac:dyDescent="0.2"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6:20" ht="12.75" customHeight="1" x14ac:dyDescent="0.2"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6:20" ht="12.75" customHeight="1" x14ac:dyDescent="0.2"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6:20" ht="12.75" customHeight="1" x14ac:dyDescent="0.2"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6:20" ht="12.75" customHeight="1" x14ac:dyDescent="0.2"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6:20" ht="12.75" customHeight="1" x14ac:dyDescent="0.2"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6:20" ht="12.75" customHeight="1" x14ac:dyDescent="0.2"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6:20" ht="12.75" customHeight="1" x14ac:dyDescent="0.2"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6:20" ht="12.75" customHeight="1" x14ac:dyDescent="0.2"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6:20" ht="12.75" customHeight="1" x14ac:dyDescent="0.2"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6:20" ht="12.75" customHeight="1" x14ac:dyDescent="0.2"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6:20" ht="12.75" customHeight="1" x14ac:dyDescent="0.2"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6:20" ht="12.75" customHeight="1" x14ac:dyDescent="0.2"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6:20" ht="12.75" customHeight="1" x14ac:dyDescent="0.2"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6:20" ht="12.75" customHeight="1" x14ac:dyDescent="0.2"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6:20" ht="12.75" customHeight="1" x14ac:dyDescent="0.2"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6:20" ht="12.75" customHeight="1" x14ac:dyDescent="0.2"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6:20" ht="12.75" customHeight="1" x14ac:dyDescent="0.2"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6:20" ht="12.75" customHeight="1" x14ac:dyDescent="0.2"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6:20" ht="12.75" customHeight="1" x14ac:dyDescent="0.2"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6:20" ht="12.75" customHeight="1" x14ac:dyDescent="0.2"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6:20" ht="12.75" customHeight="1" x14ac:dyDescent="0.2"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6:20" ht="12.75" customHeight="1" x14ac:dyDescent="0.2"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6:20" ht="12.75" customHeight="1" x14ac:dyDescent="0.2"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6:20" ht="12.75" customHeight="1" x14ac:dyDescent="0.2"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6:20" ht="12.75" customHeight="1" x14ac:dyDescent="0.2"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6:20" ht="12.75" customHeight="1" x14ac:dyDescent="0.2"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6:20" ht="12.75" customHeight="1" x14ac:dyDescent="0.2"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6:20" ht="12.75" customHeight="1" x14ac:dyDescent="0.2"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6:20" ht="12.75" customHeight="1" x14ac:dyDescent="0.2"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6:20" ht="12.75" customHeight="1" x14ac:dyDescent="0.2"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6:20" ht="12.75" customHeight="1" x14ac:dyDescent="0.2"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6:20" ht="12.75" customHeight="1" x14ac:dyDescent="0.2"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6:20" ht="12.75" customHeight="1" x14ac:dyDescent="0.2"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6:20" ht="12.75" customHeight="1" x14ac:dyDescent="0.2"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6:20" ht="12.75" customHeight="1" x14ac:dyDescent="0.2"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6:20" ht="12.75" customHeight="1" x14ac:dyDescent="0.2"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6:20" ht="12.75" customHeight="1" x14ac:dyDescent="0.2"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6:20" ht="12.75" customHeight="1" x14ac:dyDescent="0.2"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6:20" ht="12.75" customHeight="1" x14ac:dyDescent="0.2"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6:20" ht="12.75" customHeight="1" x14ac:dyDescent="0.2"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6:20" ht="12.75" customHeight="1" x14ac:dyDescent="0.2"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6:20" ht="12.75" customHeight="1" x14ac:dyDescent="0.2"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6:20" ht="12.75" customHeight="1" x14ac:dyDescent="0.2"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6:20" ht="12.75" customHeight="1" x14ac:dyDescent="0.2"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6:20" ht="12.75" customHeight="1" x14ac:dyDescent="0.2"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6:20" ht="12.75" customHeight="1" x14ac:dyDescent="0.2"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6:20" ht="12.75" customHeight="1" x14ac:dyDescent="0.2"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6:20" ht="12.75" customHeight="1" x14ac:dyDescent="0.2"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6:20" ht="12.75" customHeight="1" x14ac:dyDescent="0.2"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6:20" ht="12.75" customHeight="1" x14ac:dyDescent="0.2"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6:20" ht="12.75" customHeight="1" x14ac:dyDescent="0.2"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6:20" ht="12.75" customHeight="1" x14ac:dyDescent="0.2"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6:20" ht="12.75" customHeight="1" x14ac:dyDescent="0.2"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6:20" ht="12.75" customHeight="1" x14ac:dyDescent="0.2"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6:20" ht="12.75" customHeight="1" x14ac:dyDescent="0.2"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6:20" ht="12.75" customHeight="1" x14ac:dyDescent="0.2"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6:20" ht="12.75" customHeight="1" x14ac:dyDescent="0.2"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6:20" ht="12.75" customHeight="1" x14ac:dyDescent="0.2"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6:20" ht="12.75" customHeight="1" x14ac:dyDescent="0.2"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6:20" ht="12.75" customHeight="1" x14ac:dyDescent="0.2"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6:20" ht="12.75" customHeight="1" x14ac:dyDescent="0.2"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6:20" ht="12.75" customHeight="1" x14ac:dyDescent="0.2"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6:20" ht="12.75" customHeight="1" x14ac:dyDescent="0.2"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6:20" ht="12.75" customHeight="1" x14ac:dyDescent="0.2"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6:20" ht="12.75" customHeight="1" x14ac:dyDescent="0.2"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6:20" ht="12.75" customHeight="1" x14ac:dyDescent="0.2"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6:20" ht="12.75" customHeight="1" x14ac:dyDescent="0.2"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6:20" ht="12.75" customHeight="1" x14ac:dyDescent="0.2"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6:20" ht="12.75" customHeight="1" x14ac:dyDescent="0.2"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6:20" ht="12.75" customHeight="1" x14ac:dyDescent="0.2"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6:20" ht="12.75" customHeight="1" x14ac:dyDescent="0.2"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6:20" ht="12.75" customHeight="1" x14ac:dyDescent="0.2"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6:20" ht="12.75" customHeight="1" x14ac:dyDescent="0.2"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6:20" ht="12.75" customHeight="1" x14ac:dyDescent="0.2"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6:20" ht="12.75" customHeight="1" x14ac:dyDescent="0.2"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6:20" ht="12.75" customHeight="1" x14ac:dyDescent="0.2"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6:20" ht="12.75" customHeight="1" x14ac:dyDescent="0.2"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6:20" ht="12.75" customHeight="1" x14ac:dyDescent="0.2"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6:20" ht="12.75" customHeight="1" x14ac:dyDescent="0.2"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6:20" ht="12.75" customHeight="1" x14ac:dyDescent="0.2"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6:20" ht="12.75" customHeight="1" x14ac:dyDescent="0.2"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6:20" ht="12.75" customHeight="1" x14ac:dyDescent="0.2"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6:20" ht="12.75" customHeight="1" x14ac:dyDescent="0.2"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6:20" ht="12.75" customHeight="1" x14ac:dyDescent="0.2"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6:20" ht="12.75" customHeight="1" x14ac:dyDescent="0.2"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6:20" ht="12.75" customHeight="1" x14ac:dyDescent="0.2"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6:20" ht="12.75" customHeight="1" x14ac:dyDescent="0.2"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6:20" ht="12.75" customHeight="1" x14ac:dyDescent="0.2"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6:20" ht="12.75" customHeight="1" x14ac:dyDescent="0.2"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6:20" ht="12.75" customHeight="1" x14ac:dyDescent="0.2"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6:20" ht="12.75" customHeight="1" x14ac:dyDescent="0.2"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6:20" ht="12.75" customHeight="1" x14ac:dyDescent="0.2"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6:20" ht="12.75" customHeight="1" x14ac:dyDescent="0.2"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6:20" ht="12.75" customHeight="1" x14ac:dyDescent="0.2"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6:20" ht="12.75" customHeight="1" x14ac:dyDescent="0.2"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6:20" ht="12.75" customHeight="1" x14ac:dyDescent="0.2"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6:20" ht="12.75" customHeight="1" x14ac:dyDescent="0.2"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6:20" ht="12.75" customHeight="1" x14ac:dyDescent="0.2"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6:20" ht="12.75" customHeight="1" x14ac:dyDescent="0.2"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6:20" ht="12.75" customHeight="1" x14ac:dyDescent="0.2"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6:20" ht="12.75" customHeight="1" x14ac:dyDescent="0.2"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6:20" ht="12.75" customHeight="1" x14ac:dyDescent="0.2"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6:20" ht="12.75" customHeight="1" x14ac:dyDescent="0.2"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6:20" ht="12.75" customHeight="1" x14ac:dyDescent="0.2"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6:20" ht="12.75" customHeight="1" x14ac:dyDescent="0.2"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6:20" ht="12.75" customHeight="1" x14ac:dyDescent="0.2"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6:20" ht="12.75" customHeight="1" x14ac:dyDescent="0.2"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6:20" ht="12.75" customHeight="1" x14ac:dyDescent="0.2"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6:20" ht="12.75" customHeight="1" x14ac:dyDescent="0.2"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6:20" ht="12.75" customHeight="1" x14ac:dyDescent="0.2"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6:20" ht="12.75" customHeight="1" x14ac:dyDescent="0.2"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6:20" ht="12.75" customHeight="1" x14ac:dyDescent="0.2"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6:20" ht="12.75" customHeight="1" x14ac:dyDescent="0.2"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6:20" ht="12.75" customHeight="1" x14ac:dyDescent="0.2"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6:20" ht="12.75" customHeight="1" x14ac:dyDescent="0.2"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6:20" ht="12.75" customHeight="1" x14ac:dyDescent="0.2"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6:20" ht="12.75" customHeight="1" x14ac:dyDescent="0.2"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6:20" ht="12.75" customHeight="1" x14ac:dyDescent="0.2"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6:20" ht="12.75" customHeight="1" x14ac:dyDescent="0.2"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6:20" ht="12.75" customHeight="1" x14ac:dyDescent="0.2"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6:20" ht="12.75" customHeight="1" x14ac:dyDescent="0.2"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6:20" ht="12.75" customHeight="1" x14ac:dyDescent="0.2"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6:20" ht="12.75" customHeight="1" x14ac:dyDescent="0.2"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6:20" ht="12.75" customHeight="1" x14ac:dyDescent="0.2"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6:20" ht="12.75" customHeight="1" x14ac:dyDescent="0.2"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6:20" ht="12.75" customHeight="1" x14ac:dyDescent="0.2"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6:20" ht="12.75" customHeight="1" x14ac:dyDescent="0.2"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6:20" ht="12.75" customHeight="1" x14ac:dyDescent="0.2"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6:20" ht="12.75" customHeight="1" x14ac:dyDescent="0.2"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6:20" ht="12.75" customHeight="1" x14ac:dyDescent="0.2"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6:20" ht="12.75" customHeight="1" x14ac:dyDescent="0.2"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6:20" ht="12.75" customHeight="1" x14ac:dyDescent="0.2"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6:20" ht="12.75" customHeight="1" x14ac:dyDescent="0.2"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6:20" ht="12.75" customHeight="1" x14ac:dyDescent="0.2"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6:20" ht="12.75" customHeight="1" x14ac:dyDescent="0.2"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6:20" ht="12.75" customHeight="1" x14ac:dyDescent="0.2"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6:20" ht="12.75" customHeight="1" x14ac:dyDescent="0.2"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6:20" ht="12.75" customHeight="1" x14ac:dyDescent="0.2"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6:20" ht="12.75" customHeight="1" x14ac:dyDescent="0.2"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6:20" ht="12.75" customHeight="1" x14ac:dyDescent="0.2"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6:20" ht="12.75" customHeight="1" x14ac:dyDescent="0.2"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6:20" ht="12.75" customHeight="1" x14ac:dyDescent="0.2"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6:20" ht="12.75" customHeight="1" x14ac:dyDescent="0.2"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6:20" ht="12.75" customHeight="1" x14ac:dyDescent="0.2"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6:20" ht="12.75" customHeight="1" x14ac:dyDescent="0.2"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6:20" ht="12.75" customHeight="1" x14ac:dyDescent="0.2"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6:20" ht="12.75" customHeight="1" x14ac:dyDescent="0.2"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6:20" ht="12.75" customHeight="1" x14ac:dyDescent="0.2"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6:20" ht="12.75" customHeight="1" x14ac:dyDescent="0.2"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6:20" ht="12.75" customHeight="1" x14ac:dyDescent="0.2"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6:20" ht="12.75" customHeight="1" x14ac:dyDescent="0.2"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6:20" ht="12.75" customHeight="1" x14ac:dyDescent="0.2"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6:20" ht="12.75" customHeight="1" x14ac:dyDescent="0.2"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6:20" ht="12.75" customHeight="1" x14ac:dyDescent="0.2"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6:20" ht="12.75" customHeight="1" x14ac:dyDescent="0.2"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6:20" ht="12.75" customHeight="1" x14ac:dyDescent="0.2"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6:20" ht="12.75" customHeight="1" x14ac:dyDescent="0.2"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6:20" ht="12.75" customHeight="1" x14ac:dyDescent="0.2"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6:20" ht="12.75" customHeight="1" x14ac:dyDescent="0.2"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6:20" ht="12.75" customHeight="1" x14ac:dyDescent="0.2"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6:20" ht="12.75" customHeight="1" x14ac:dyDescent="0.2"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6:20" ht="12.75" customHeight="1" x14ac:dyDescent="0.2"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6:20" ht="12.75" customHeight="1" x14ac:dyDescent="0.2"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6:20" ht="12.75" customHeight="1" x14ac:dyDescent="0.2"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6:20" ht="12.75" customHeight="1" x14ac:dyDescent="0.2"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6:20" ht="12.75" customHeight="1" x14ac:dyDescent="0.2"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6:20" ht="12.75" customHeight="1" x14ac:dyDescent="0.2"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6:20" ht="12.75" customHeight="1" x14ac:dyDescent="0.2"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6:20" ht="12.75" customHeight="1" x14ac:dyDescent="0.2"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6:20" ht="12.75" customHeight="1" x14ac:dyDescent="0.2"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6:20" ht="12.75" customHeight="1" x14ac:dyDescent="0.2"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6:20" ht="12.75" customHeight="1" x14ac:dyDescent="0.2"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6:20" ht="12.75" customHeight="1" x14ac:dyDescent="0.2"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6:20" ht="12.75" customHeight="1" x14ac:dyDescent="0.2"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6:20" ht="12.75" customHeight="1" x14ac:dyDescent="0.2"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6:20" ht="12.75" customHeight="1" x14ac:dyDescent="0.2"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6:20" ht="12.75" customHeight="1" x14ac:dyDescent="0.2"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6:20" ht="12.75" customHeight="1" x14ac:dyDescent="0.2"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6:20" ht="12.75" customHeight="1" x14ac:dyDescent="0.2"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6:20" ht="12.75" customHeight="1" x14ac:dyDescent="0.2"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6:20" ht="12.75" customHeight="1" x14ac:dyDescent="0.2"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6:20" ht="12.75" customHeight="1" x14ac:dyDescent="0.2"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6:20" ht="12.75" customHeight="1" x14ac:dyDescent="0.2"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6:20" ht="12.75" customHeight="1" x14ac:dyDescent="0.2"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6:20" ht="12.75" customHeight="1" x14ac:dyDescent="0.2"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6:20" ht="12.75" customHeight="1" x14ac:dyDescent="0.2"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6:20" ht="12.75" customHeight="1" x14ac:dyDescent="0.2"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6:20" ht="12.75" customHeight="1" x14ac:dyDescent="0.2"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6:20" ht="12.75" customHeight="1" x14ac:dyDescent="0.2"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6:20" ht="12.75" customHeight="1" x14ac:dyDescent="0.2"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6:20" ht="12.75" customHeight="1" x14ac:dyDescent="0.2"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6:20" ht="12.75" customHeight="1" x14ac:dyDescent="0.2"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6:20" ht="12.75" customHeight="1" x14ac:dyDescent="0.2"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6:20" ht="12.75" customHeight="1" x14ac:dyDescent="0.2"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6:20" ht="12.75" customHeight="1" x14ac:dyDescent="0.2"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6:20" ht="12.75" customHeight="1" x14ac:dyDescent="0.2"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6:20" ht="12.75" customHeight="1" x14ac:dyDescent="0.2"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6:20" ht="12.75" customHeight="1" x14ac:dyDescent="0.2"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6:20" ht="12.75" customHeight="1" x14ac:dyDescent="0.2"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6:20" ht="12.75" customHeight="1" x14ac:dyDescent="0.2"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6:20" ht="12.75" customHeight="1" x14ac:dyDescent="0.2"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6:20" ht="12.75" customHeight="1" x14ac:dyDescent="0.2"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6:20" ht="12.75" customHeight="1" x14ac:dyDescent="0.2"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6:20" ht="12.75" customHeight="1" x14ac:dyDescent="0.2"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6:20" ht="12.75" customHeight="1" x14ac:dyDescent="0.2"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6:20" ht="12.75" customHeight="1" x14ac:dyDescent="0.2"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6:20" ht="12.75" customHeight="1" x14ac:dyDescent="0.2"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6:20" ht="12.75" customHeight="1" x14ac:dyDescent="0.2"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6:20" ht="12.75" customHeight="1" x14ac:dyDescent="0.2"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6:20" ht="12.75" customHeight="1" x14ac:dyDescent="0.2"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6:20" ht="12.75" customHeight="1" x14ac:dyDescent="0.2"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6:20" ht="12.75" customHeight="1" x14ac:dyDescent="0.2"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6:20" ht="12.75" customHeight="1" x14ac:dyDescent="0.2"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6:20" ht="12.75" customHeight="1" x14ac:dyDescent="0.2"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6:20" ht="12.75" customHeight="1" x14ac:dyDescent="0.2"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6:20" ht="12.75" customHeight="1" x14ac:dyDescent="0.2"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6:20" ht="12.75" customHeight="1" x14ac:dyDescent="0.2"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6:20" ht="12.75" customHeight="1" x14ac:dyDescent="0.2"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6:20" ht="12.75" customHeight="1" x14ac:dyDescent="0.2"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6:20" ht="12.75" customHeight="1" x14ac:dyDescent="0.2"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6:20" ht="12.75" customHeight="1" x14ac:dyDescent="0.2"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6:20" ht="12.75" customHeight="1" x14ac:dyDescent="0.2"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6:20" ht="12.75" customHeight="1" x14ac:dyDescent="0.2"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6:20" ht="12.75" customHeight="1" x14ac:dyDescent="0.2"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6:20" ht="12.75" customHeight="1" x14ac:dyDescent="0.2"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6:20" ht="12.75" customHeight="1" x14ac:dyDescent="0.2"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6:20" ht="12.75" customHeight="1" x14ac:dyDescent="0.2"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6:20" ht="12.75" customHeight="1" x14ac:dyDescent="0.2"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6:20" ht="12.75" customHeight="1" x14ac:dyDescent="0.2"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6:20" ht="12.75" customHeight="1" x14ac:dyDescent="0.2"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6:20" ht="12.75" customHeight="1" x14ac:dyDescent="0.2"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6:20" ht="12.75" customHeight="1" x14ac:dyDescent="0.2"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6:20" ht="12.75" customHeight="1" x14ac:dyDescent="0.2"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6:20" ht="12.75" customHeight="1" x14ac:dyDescent="0.2"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6:20" ht="12.75" customHeight="1" x14ac:dyDescent="0.2"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6:20" ht="12.75" customHeight="1" x14ac:dyDescent="0.2"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6:20" ht="12.75" customHeight="1" x14ac:dyDescent="0.2"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6:20" ht="12.75" customHeight="1" x14ac:dyDescent="0.2"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6:20" ht="12.75" customHeight="1" x14ac:dyDescent="0.2"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6:20" ht="12.75" customHeight="1" x14ac:dyDescent="0.2"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6:20" ht="12.75" customHeight="1" x14ac:dyDescent="0.2"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6:20" ht="12.75" customHeight="1" x14ac:dyDescent="0.2"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6:20" ht="12.75" customHeight="1" x14ac:dyDescent="0.2"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6:20" ht="12.75" customHeight="1" x14ac:dyDescent="0.2"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6:20" ht="12.75" customHeight="1" x14ac:dyDescent="0.2"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6:20" ht="12.75" customHeight="1" x14ac:dyDescent="0.2"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6:20" ht="12.75" customHeight="1" x14ac:dyDescent="0.2"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6:20" ht="12.75" customHeight="1" x14ac:dyDescent="0.2"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6:20" ht="12.75" customHeight="1" x14ac:dyDescent="0.2"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6:20" ht="12.75" customHeight="1" x14ac:dyDescent="0.2"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6:20" ht="12.75" customHeight="1" x14ac:dyDescent="0.2"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6:20" ht="12.75" customHeight="1" x14ac:dyDescent="0.2"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6:20" ht="12.75" customHeight="1" x14ac:dyDescent="0.2"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6:20" ht="12.75" customHeight="1" x14ac:dyDescent="0.2"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6:20" ht="12.75" customHeight="1" x14ac:dyDescent="0.2"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6:20" ht="12.75" customHeight="1" x14ac:dyDescent="0.2"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6:20" ht="12.75" customHeight="1" x14ac:dyDescent="0.2"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6:20" ht="12.75" customHeight="1" x14ac:dyDescent="0.2"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6:20" ht="12.75" customHeight="1" x14ac:dyDescent="0.2"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6:20" ht="12.75" customHeight="1" x14ac:dyDescent="0.2"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6:20" ht="12.75" customHeight="1" x14ac:dyDescent="0.2"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6:20" ht="12.75" customHeight="1" x14ac:dyDescent="0.2"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6:20" ht="12.75" customHeight="1" x14ac:dyDescent="0.2"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6:20" ht="12.75" customHeight="1" x14ac:dyDescent="0.2"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6:20" ht="12.75" customHeight="1" x14ac:dyDescent="0.2"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6:20" ht="12.75" customHeight="1" x14ac:dyDescent="0.2"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6:20" ht="12.75" customHeight="1" x14ac:dyDescent="0.2"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6:20" ht="12.75" customHeight="1" x14ac:dyDescent="0.2"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6:20" ht="12.75" customHeight="1" x14ac:dyDescent="0.2"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6:20" ht="12.75" customHeight="1" x14ac:dyDescent="0.2"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6:20" ht="12.75" customHeight="1" x14ac:dyDescent="0.2"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6:20" ht="12.75" customHeight="1" x14ac:dyDescent="0.2"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6:20" ht="12.75" customHeight="1" x14ac:dyDescent="0.2"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6:20" ht="12.75" customHeight="1" x14ac:dyDescent="0.2"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6:20" ht="12.75" customHeight="1" x14ac:dyDescent="0.2"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6:20" ht="12.75" customHeight="1" x14ac:dyDescent="0.2"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6:20" ht="12.75" customHeight="1" x14ac:dyDescent="0.2"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6:20" ht="12.75" customHeight="1" x14ac:dyDescent="0.2"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6:20" ht="12.75" customHeight="1" x14ac:dyDescent="0.2"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6:20" ht="12.75" customHeight="1" x14ac:dyDescent="0.2"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6:20" ht="12.75" customHeight="1" x14ac:dyDescent="0.2"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6:20" ht="12.75" customHeight="1" x14ac:dyDescent="0.2"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6:20" ht="12.75" customHeight="1" x14ac:dyDescent="0.2"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6:20" ht="12.75" customHeight="1" x14ac:dyDescent="0.2"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6:20" ht="12.75" customHeight="1" x14ac:dyDescent="0.2"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6:20" ht="12.75" customHeight="1" x14ac:dyDescent="0.2"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6:20" ht="12.75" customHeight="1" x14ac:dyDescent="0.2"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6:20" ht="12.75" customHeight="1" x14ac:dyDescent="0.2"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6:20" ht="12.75" customHeight="1" x14ac:dyDescent="0.2"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6:20" ht="12.75" customHeight="1" x14ac:dyDescent="0.2"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6:20" ht="12.75" customHeight="1" x14ac:dyDescent="0.2"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6:20" ht="12.75" customHeight="1" x14ac:dyDescent="0.2"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6:20" ht="12.75" customHeight="1" x14ac:dyDescent="0.2"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6:20" ht="12.75" customHeight="1" x14ac:dyDescent="0.2"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6:20" ht="12.75" customHeight="1" x14ac:dyDescent="0.2"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6:20" ht="12.75" customHeight="1" x14ac:dyDescent="0.2"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6:20" ht="12.75" customHeight="1" x14ac:dyDescent="0.2"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6:20" ht="12.75" customHeight="1" x14ac:dyDescent="0.2"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6:20" ht="12.75" customHeight="1" x14ac:dyDescent="0.2"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6:20" ht="12.75" customHeight="1" x14ac:dyDescent="0.2"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6:20" ht="12.75" customHeight="1" x14ac:dyDescent="0.2"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6:20" ht="12.75" customHeight="1" x14ac:dyDescent="0.2"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6:20" ht="12.75" customHeight="1" x14ac:dyDescent="0.2"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6:20" ht="12.75" customHeight="1" x14ac:dyDescent="0.2"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6:20" ht="12.75" customHeight="1" x14ac:dyDescent="0.2"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6:20" ht="12.75" customHeight="1" x14ac:dyDescent="0.2"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6:20" ht="12.75" customHeight="1" x14ac:dyDescent="0.2"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6:20" ht="12.75" customHeight="1" x14ac:dyDescent="0.2"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6:20" ht="12.75" customHeight="1" x14ac:dyDescent="0.2"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6:20" ht="12.75" customHeight="1" x14ac:dyDescent="0.2"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6:20" ht="12.75" customHeight="1" x14ac:dyDescent="0.2"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6:20" ht="12.75" customHeight="1" x14ac:dyDescent="0.2"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6:20" ht="12.75" customHeight="1" x14ac:dyDescent="0.2"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6:20" ht="12.75" customHeight="1" x14ac:dyDescent="0.2"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6:20" ht="12.75" customHeight="1" x14ac:dyDescent="0.2"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6:20" ht="12.75" customHeight="1" x14ac:dyDescent="0.2"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6:20" ht="12.75" customHeight="1" x14ac:dyDescent="0.2"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6:20" ht="12.75" customHeight="1" x14ac:dyDescent="0.2"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6:20" ht="12.75" customHeight="1" x14ac:dyDescent="0.2"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6:20" ht="12.75" customHeight="1" x14ac:dyDescent="0.2"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6:20" ht="12.75" customHeight="1" x14ac:dyDescent="0.2"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6:20" ht="12.75" customHeight="1" x14ac:dyDescent="0.2"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6:20" ht="12.75" customHeight="1" x14ac:dyDescent="0.2"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6:20" ht="12.75" customHeight="1" x14ac:dyDescent="0.2"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6:20" ht="12.75" customHeight="1" x14ac:dyDescent="0.2"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6:20" ht="12.75" customHeight="1" x14ac:dyDescent="0.2"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6:20" ht="12.75" customHeight="1" x14ac:dyDescent="0.2"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6:20" ht="12.75" customHeight="1" x14ac:dyDescent="0.2"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6:20" ht="12.75" customHeight="1" x14ac:dyDescent="0.2"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6:20" ht="12.75" customHeight="1" x14ac:dyDescent="0.2"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6:20" ht="12.75" customHeight="1" x14ac:dyDescent="0.2"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6:20" ht="12.75" customHeight="1" x14ac:dyDescent="0.2"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6:20" ht="12.75" customHeight="1" x14ac:dyDescent="0.2"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6:20" ht="12.75" customHeight="1" x14ac:dyDescent="0.2"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6:20" ht="12.75" customHeight="1" x14ac:dyDescent="0.2"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6:20" ht="12.75" customHeight="1" x14ac:dyDescent="0.2"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6:20" ht="12.75" customHeight="1" x14ac:dyDescent="0.2"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6:20" ht="12.75" customHeight="1" x14ac:dyDescent="0.2"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6:20" ht="12.75" customHeight="1" x14ac:dyDescent="0.2"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6:20" ht="12.75" customHeight="1" x14ac:dyDescent="0.2"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6:20" ht="12.75" customHeight="1" x14ac:dyDescent="0.2"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6:20" ht="12.75" customHeight="1" x14ac:dyDescent="0.2"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6:20" ht="12.75" customHeight="1" x14ac:dyDescent="0.2"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6:20" ht="12.75" customHeight="1" x14ac:dyDescent="0.2"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6:20" ht="12.75" customHeight="1" x14ac:dyDescent="0.2"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6:20" ht="12.75" customHeight="1" x14ac:dyDescent="0.2"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6:20" ht="12.75" customHeight="1" x14ac:dyDescent="0.2"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6:20" ht="12.75" customHeight="1" x14ac:dyDescent="0.2"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6:20" ht="12.75" customHeight="1" x14ac:dyDescent="0.2"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6:20" ht="12.75" customHeight="1" x14ac:dyDescent="0.2"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6:20" ht="12.75" customHeight="1" x14ac:dyDescent="0.2"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6:20" ht="12.75" customHeight="1" x14ac:dyDescent="0.2"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6:20" ht="12.75" customHeight="1" x14ac:dyDescent="0.2"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6:20" ht="12.75" customHeight="1" x14ac:dyDescent="0.2"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6:20" ht="12.75" customHeight="1" x14ac:dyDescent="0.2"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6:20" ht="12.75" customHeight="1" x14ac:dyDescent="0.2"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6:20" ht="12.75" customHeight="1" x14ac:dyDescent="0.2"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6:20" ht="12.75" customHeight="1" x14ac:dyDescent="0.2"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6:20" ht="12.75" customHeight="1" x14ac:dyDescent="0.2"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6:20" ht="12.75" customHeight="1" x14ac:dyDescent="0.2"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6:20" ht="12.75" customHeight="1" x14ac:dyDescent="0.2"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6:20" ht="12.75" customHeight="1" x14ac:dyDescent="0.2"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6:20" ht="12.75" customHeight="1" x14ac:dyDescent="0.2"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6:20" ht="12.75" customHeight="1" x14ac:dyDescent="0.2"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6:20" ht="12.75" customHeight="1" x14ac:dyDescent="0.2"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6:20" ht="12.75" customHeight="1" x14ac:dyDescent="0.2"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6:20" ht="12.75" customHeight="1" x14ac:dyDescent="0.2"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6:20" ht="12.75" customHeight="1" x14ac:dyDescent="0.2"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6:20" ht="12.75" customHeight="1" x14ac:dyDescent="0.2"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6:20" ht="12.75" customHeight="1" x14ac:dyDescent="0.2"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6:20" ht="12.75" customHeight="1" x14ac:dyDescent="0.2"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6:20" ht="12.75" customHeight="1" x14ac:dyDescent="0.2"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6:20" ht="12.75" customHeight="1" x14ac:dyDescent="0.2"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6:20" ht="12.75" customHeight="1" x14ac:dyDescent="0.2"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6:20" ht="12.75" customHeight="1" x14ac:dyDescent="0.2"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6:20" ht="12.75" customHeight="1" x14ac:dyDescent="0.2"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6:20" ht="12.75" customHeight="1" x14ac:dyDescent="0.2"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6:20" ht="12.75" customHeight="1" x14ac:dyDescent="0.2"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6:20" ht="12.75" customHeight="1" x14ac:dyDescent="0.2"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6:20" ht="12.75" customHeight="1" x14ac:dyDescent="0.2"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6:20" ht="12.75" customHeight="1" x14ac:dyDescent="0.2"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6:20" ht="12.75" customHeight="1" x14ac:dyDescent="0.2"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6:20" ht="12.75" customHeight="1" x14ac:dyDescent="0.2"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6:20" ht="12.75" customHeight="1" x14ac:dyDescent="0.2"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6:20" ht="12.75" customHeight="1" x14ac:dyDescent="0.2"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6:20" ht="12.75" customHeight="1" x14ac:dyDescent="0.2"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6:20" ht="12.75" customHeight="1" x14ac:dyDescent="0.2"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6:20" ht="12.75" customHeight="1" x14ac:dyDescent="0.2"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6:20" ht="12.75" customHeight="1" x14ac:dyDescent="0.2"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6:20" ht="12.75" customHeight="1" x14ac:dyDescent="0.2"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6:20" ht="12.75" customHeight="1" x14ac:dyDescent="0.2"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6:20" ht="12.75" customHeight="1" x14ac:dyDescent="0.2"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6:20" ht="12.75" customHeight="1" x14ac:dyDescent="0.2"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6:20" ht="12.75" customHeight="1" x14ac:dyDescent="0.2"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6:20" ht="12.75" customHeight="1" x14ac:dyDescent="0.2"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6:20" ht="12.75" customHeight="1" x14ac:dyDescent="0.2"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6:20" ht="12.75" customHeight="1" x14ac:dyDescent="0.2"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6:20" ht="12.75" customHeight="1" x14ac:dyDescent="0.2"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6:20" ht="12.75" customHeight="1" x14ac:dyDescent="0.2"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6:20" ht="12.75" customHeight="1" x14ac:dyDescent="0.2"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6:20" ht="12.75" customHeight="1" x14ac:dyDescent="0.2"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6:20" ht="12.75" customHeight="1" x14ac:dyDescent="0.2"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6:20" ht="12.75" customHeight="1" x14ac:dyDescent="0.2"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6:20" ht="12.75" customHeight="1" x14ac:dyDescent="0.2"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6:20" ht="12.75" customHeight="1" x14ac:dyDescent="0.2"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6:20" ht="12.75" customHeight="1" x14ac:dyDescent="0.2"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6:20" ht="12.75" customHeight="1" x14ac:dyDescent="0.2"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6:20" ht="12.75" customHeight="1" x14ac:dyDescent="0.2"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6:20" ht="12.75" customHeight="1" x14ac:dyDescent="0.2"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6:20" ht="12.75" customHeight="1" x14ac:dyDescent="0.2"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6:20" ht="12.75" customHeight="1" x14ac:dyDescent="0.2"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6:20" ht="12.75" customHeight="1" x14ac:dyDescent="0.2"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6:20" ht="12.75" customHeight="1" x14ac:dyDescent="0.2"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6:20" ht="12.75" customHeight="1" x14ac:dyDescent="0.2"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6:20" ht="12.75" customHeight="1" x14ac:dyDescent="0.2"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6:20" ht="12.75" customHeight="1" x14ac:dyDescent="0.2"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6:20" ht="12.75" customHeight="1" x14ac:dyDescent="0.2"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6:20" ht="12.75" customHeight="1" x14ac:dyDescent="0.2"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6:20" ht="12.75" customHeight="1" x14ac:dyDescent="0.2"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6:20" ht="12.75" customHeight="1" x14ac:dyDescent="0.2"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6:20" ht="12.75" customHeight="1" x14ac:dyDescent="0.2"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6:20" ht="12.75" customHeight="1" x14ac:dyDescent="0.2"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6:20" ht="12.75" customHeight="1" x14ac:dyDescent="0.2"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6:20" ht="12.75" customHeight="1" x14ac:dyDescent="0.2"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6:20" ht="12.75" customHeight="1" x14ac:dyDescent="0.2"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6:20" ht="12.75" customHeight="1" x14ac:dyDescent="0.2"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6:20" ht="12.75" customHeight="1" x14ac:dyDescent="0.2"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6:20" ht="12.75" customHeight="1" x14ac:dyDescent="0.2"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6:20" ht="12.75" customHeight="1" x14ac:dyDescent="0.2"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6:20" ht="12.75" customHeight="1" x14ac:dyDescent="0.2"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6:20" ht="12.75" customHeight="1" x14ac:dyDescent="0.2"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6:20" ht="12.75" customHeight="1" x14ac:dyDescent="0.2"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6:20" ht="12.75" customHeight="1" x14ac:dyDescent="0.2"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6:20" ht="12.75" customHeight="1" x14ac:dyDescent="0.2"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6:20" ht="12.75" customHeight="1" x14ac:dyDescent="0.2"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6:20" ht="12.75" customHeight="1" x14ac:dyDescent="0.2"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6:20" ht="12.75" customHeight="1" x14ac:dyDescent="0.2"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6:20" ht="12.75" customHeight="1" x14ac:dyDescent="0.2"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6:20" ht="12.75" customHeight="1" x14ac:dyDescent="0.2"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6:20" ht="12.75" customHeight="1" x14ac:dyDescent="0.2"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6:20" ht="12.75" customHeight="1" x14ac:dyDescent="0.2"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6:20" ht="12.75" customHeight="1" x14ac:dyDescent="0.2"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6:20" ht="12.75" customHeight="1" x14ac:dyDescent="0.2"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6:20" ht="12.75" customHeight="1" x14ac:dyDescent="0.2"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6:20" ht="12.75" customHeight="1" x14ac:dyDescent="0.2"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6:20" ht="12.75" customHeight="1" x14ac:dyDescent="0.2"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6:20" ht="12.75" customHeight="1" x14ac:dyDescent="0.2"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6:20" ht="12.75" customHeight="1" x14ac:dyDescent="0.2"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6:20" ht="12.75" customHeight="1" x14ac:dyDescent="0.2"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6:20" ht="12.75" customHeight="1" x14ac:dyDescent="0.2"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6:20" ht="12.75" customHeight="1" x14ac:dyDescent="0.2"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6:20" ht="12.75" customHeight="1" x14ac:dyDescent="0.2"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6:20" ht="12.75" customHeight="1" x14ac:dyDescent="0.2"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6:20" ht="12.75" customHeight="1" x14ac:dyDescent="0.2"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6:20" ht="12.75" customHeight="1" x14ac:dyDescent="0.2"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6:20" ht="12.75" customHeight="1" x14ac:dyDescent="0.2"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6:20" ht="12.75" customHeight="1" x14ac:dyDescent="0.2"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6:20" ht="12.75" customHeight="1" x14ac:dyDescent="0.2"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6:20" ht="12.75" customHeight="1" x14ac:dyDescent="0.2"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6:20" ht="12.75" customHeight="1" x14ac:dyDescent="0.2"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6:20" ht="12.75" customHeight="1" x14ac:dyDescent="0.2"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6:20" ht="12.75" customHeight="1" x14ac:dyDescent="0.2"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6:20" ht="12.75" customHeight="1" x14ac:dyDescent="0.2"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6:20" ht="12.75" customHeight="1" x14ac:dyDescent="0.2"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6:20" ht="12.75" customHeight="1" x14ac:dyDescent="0.2"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6:20" ht="12.75" customHeight="1" x14ac:dyDescent="0.2"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6:20" ht="12.75" customHeight="1" x14ac:dyDescent="0.2"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6:20" ht="12.75" customHeight="1" x14ac:dyDescent="0.2"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6:20" ht="12.75" customHeight="1" x14ac:dyDescent="0.2"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6:20" ht="12.75" customHeight="1" x14ac:dyDescent="0.2"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6:20" ht="12.75" customHeight="1" x14ac:dyDescent="0.2"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6:20" ht="12.75" customHeight="1" x14ac:dyDescent="0.2"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6:20" ht="12.75" customHeight="1" x14ac:dyDescent="0.2"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6:20" ht="12.75" customHeight="1" x14ac:dyDescent="0.2"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6:20" ht="12.75" customHeight="1" x14ac:dyDescent="0.2"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6:20" ht="12.75" customHeight="1" x14ac:dyDescent="0.2"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6:20" ht="12.75" customHeight="1" x14ac:dyDescent="0.2"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6:20" ht="12.75" customHeight="1" x14ac:dyDescent="0.2"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6:20" ht="12.75" customHeight="1" x14ac:dyDescent="0.2"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6:20" ht="12.75" customHeight="1" x14ac:dyDescent="0.2"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6:20" ht="12.75" customHeight="1" x14ac:dyDescent="0.2"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6:20" ht="12.75" customHeight="1" x14ac:dyDescent="0.2"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6:20" ht="12.75" customHeight="1" x14ac:dyDescent="0.2"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6:20" ht="12.75" customHeight="1" x14ac:dyDescent="0.2"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6:20" ht="12.75" customHeight="1" x14ac:dyDescent="0.2"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6:20" ht="12.75" customHeight="1" x14ac:dyDescent="0.2"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6:20" ht="12.75" customHeight="1" x14ac:dyDescent="0.2"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6:20" ht="12.75" customHeight="1" x14ac:dyDescent="0.2"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6:20" ht="12.75" customHeight="1" x14ac:dyDescent="0.2"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6:20" ht="12.75" customHeight="1" x14ac:dyDescent="0.2"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6:20" ht="12.75" customHeight="1" x14ac:dyDescent="0.2"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6:20" ht="12.75" customHeight="1" x14ac:dyDescent="0.2"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6:20" ht="12.75" customHeight="1" x14ac:dyDescent="0.2"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6:20" ht="12.75" customHeight="1" x14ac:dyDescent="0.2"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6:20" ht="12.75" customHeight="1" x14ac:dyDescent="0.2"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6:20" ht="12.75" customHeight="1" x14ac:dyDescent="0.2"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6:20" ht="12.75" customHeight="1" x14ac:dyDescent="0.2"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6:20" ht="12.75" customHeight="1" x14ac:dyDescent="0.2"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6:20" ht="12.75" customHeight="1" x14ac:dyDescent="0.2"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6:20" ht="12.75" customHeight="1" x14ac:dyDescent="0.2"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6:20" ht="12.75" customHeight="1" x14ac:dyDescent="0.2"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6:20" ht="12.75" customHeight="1" x14ac:dyDescent="0.2"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6:20" ht="12.75" customHeight="1" x14ac:dyDescent="0.2"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6:20" ht="12.75" customHeight="1" x14ac:dyDescent="0.2"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6:20" ht="12.75" customHeight="1" x14ac:dyDescent="0.2"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6:20" ht="12.75" customHeight="1" x14ac:dyDescent="0.2"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6:20" ht="12.75" customHeight="1" x14ac:dyDescent="0.2"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6:20" ht="12.75" customHeight="1" x14ac:dyDescent="0.2"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6:20" ht="12.75" customHeight="1" x14ac:dyDescent="0.2"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6:20" ht="12.75" customHeight="1" x14ac:dyDescent="0.2"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6:20" ht="12.75" customHeight="1" x14ac:dyDescent="0.2"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6:20" ht="12.75" customHeight="1" x14ac:dyDescent="0.2"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6:20" ht="12.75" customHeight="1" x14ac:dyDescent="0.2"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6:20" ht="12.75" customHeight="1" x14ac:dyDescent="0.2"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6:20" ht="12.75" customHeight="1" x14ac:dyDescent="0.2"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6:20" ht="12.75" customHeight="1" x14ac:dyDescent="0.2"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6:20" ht="12.75" customHeight="1" x14ac:dyDescent="0.2"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6:20" ht="12.75" customHeight="1" x14ac:dyDescent="0.2"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6:20" ht="12.75" customHeight="1" x14ac:dyDescent="0.2"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6:20" ht="12.75" customHeight="1" x14ac:dyDescent="0.2"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6:20" ht="12.75" customHeight="1" x14ac:dyDescent="0.2"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6:20" ht="12.75" customHeight="1" x14ac:dyDescent="0.2"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6:20" ht="12.75" customHeight="1" x14ac:dyDescent="0.2"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6:20" ht="12.75" customHeight="1" x14ac:dyDescent="0.2"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6:20" ht="12.75" customHeight="1" x14ac:dyDescent="0.2"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6:20" ht="12.75" customHeight="1" x14ac:dyDescent="0.2"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6:20" ht="12.75" customHeight="1" x14ac:dyDescent="0.2"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6:20" ht="12.75" customHeight="1" x14ac:dyDescent="0.2"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6:20" ht="12.75" customHeight="1" x14ac:dyDescent="0.2"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6:20" ht="12.75" customHeight="1" x14ac:dyDescent="0.2"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6:20" ht="12.75" customHeight="1" x14ac:dyDescent="0.2"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6:20" ht="12.75" customHeight="1" x14ac:dyDescent="0.2"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6:20" ht="12.75" customHeight="1" x14ac:dyDescent="0.2"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6:20" ht="12.75" customHeight="1" x14ac:dyDescent="0.2"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6:20" ht="12.75" customHeight="1" x14ac:dyDescent="0.2"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6:20" ht="12.75" customHeight="1" x14ac:dyDescent="0.2"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6:20" ht="12.75" customHeight="1" x14ac:dyDescent="0.2"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6:20" ht="12.75" customHeight="1" x14ac:dyDescent="0.2"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6:20" ht="12.75" customHeight="1" x14ac:dyDescent="0.2"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6:20" ht="12.75" customHeight="1" x14ac:dyDescent="0.2"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6:20" ht="12.75" customHeight="1" x14ac:dyDescent="0.2"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6:20" ht="12.75" customHeight="1" x14ac:dyDescent="0.2"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6:20" ht="12.75" customHeight="1" x14ac:dyDescent="0.2"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6:20" ht="12.75" customHeight="1" x14ac:dyDescent="0.2"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6:20" ht="12.75" customHeight="1" x14ac:dyDescent="0.2"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6:20" ht="12.75" customHeight="1" x14ac:dyDescent="0.2"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6:20" ht="12.75" customHeight="1" x14ac:dyDescent="0.2"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6:20" ht="12.75" customHeight="1" x14ac:dyDescent="0.2"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6:20" ht="12.75" customHeight="1" x14ac:dyDescent="0.2"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6:20" ht="12.75" customHeight="1" x14ac:dyDescent="0.2"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6:20" ht="12.75" customHeight="1" x14ac:dyDescent="0.2"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6:20" ht="12.75" customHeight="1" x14ac:dyDescent="0.2"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6:20" ht="12.75" customHeight="1" x14ac:dyDescent="0.2"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6:20" ht="12.75" customHeight="1" x14ac:dyDescent="0.2"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6:20" ht="12.75" customHeight="1" x14ac:dyDescent="0.2"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6:20" ht="12.75" customHeight="1" x14ac:dyDescent="0.2"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6:20" ht="12.75" customHeight="1" x14ac:dyDescent="0.2"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6:20" ht="12.75" customHeight="1" x14ac:dyDescent="0.2"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6:20" ht="12.75" customHeight="1" x14ac:dyDescent="0.2"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6:20" ht="12.75" customHeight="1" x14ac:dyDescent="0.2"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6:20" ht="12.75" customHeight="1" x14ac:dyDescent="0.2"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6:20" ht="12.75" customHeight="1" x14ac:dyDescent="0.2"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6:20" ht="12.75" customHeight="1" x14ac:dyDescent="0.2"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6:20" ht="12.75" customHeight="1" x14ac:dyDescent="0.2"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6:20" ht="12.75" customHeight="1" x14ac:dyDescent="0.2"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6:20" ht="12.75" customHeight="1" x14ac:dyDescent="0.2"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6:20" ht="12.75" customHeight="1" x14ac:dyDescent="0.2"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6:20" ht="12.75" customHeight="1" x14ac:dyDescent="0.2"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6:20" ht="12.75" customHeight="1" x14ac:dyDescent="0.2"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6:20" ht="12.75" customHeight="1" x14ac:dyDescent="0.2"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6:20" ht="12.75" customHeight="1" x14ac:dyDescent="0.2"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6:20" ht="12.75" customHeight="1" x14ac:dyDescent="0.2"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6:20" ht="12.75" customHeight="1" x14ac:dyDescent="0.2"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6:20" ht="12.75" customHeight="1" x14ac:dyDescent="0.2"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6:20" ht="12.75" customHeight="1" x14ac:dyDescent="0.2"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6:20" ht="12.75" customHeight="1" x14ac:dyDescent="0.2"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6:20" ht="12.75" customHeight="1" x14ac:dyDescent="0.2"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6:20" ht="12.75" customHeight="1" x14ac:dyDescent="0.2"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6:20" ht="12.75" customHeight="1" x14ac:dyDescent="0.2"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6:20" ht="12.75" customHeight="1" x14ac:dyDescent="0.2"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6:20" ht="12.75" customHeight="1" x14ac:dyDescent="0.2"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6:20" ht="12.75" customHeight="1" x14ac:dyDescent="0.2"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6:20" ht="12.75" customHeight="1" x14ac:dyDescent="0.2"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6:20" ht="12.75" customHeight="1" x14ac:dyDescent="0.2"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6:20" ht="12.75" customHeight="1" x14ac:dyDescent="0.2"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6:20" ht="12.75" customHeight="1" x14ac:dyDescent="0.2"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6:20" ht="12.75" customHeight="1" x14ac:dyDescent="0.2"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6:20" ht="12.75" customHeight="1" x14ac:dyDescent="0.2"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6:20" ht="12.75" customHeight="1" x14ac:dyDescent="0.2"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6:20" ht="12.75" customHeight="1" x14ac:dyDescent="0.2"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6:20" ht="12.75" customHeight="1" x14ac:dyDescent="0.2"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6:20" ht="12.75" customHeight="1" x14ac:dyDescent="0.2"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6:20" ht="12.75" customHeight="1" x14ac:dyDescent="0.2"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6:20" ht="12.75" customHeight="1" x14ac:dyDescent="0.2"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6:20" ht="12.75" customHeight="1" x14ac:dyDescent="0.2"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6:20" ht="12.75" customHeight="1" x14ac:dyDescent="0.2"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6:20" ht="12.75" customHeight="1" x14ac:dyDescent="0.2"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6:20" ht="12.75" customHeight="1" x14ac:dyDescent="0.2"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6:20" ht="12.75" customHeight="1" x14ac:dyDescent="0.2"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6:20" ht="12.75" customHeight="1" x14ac:dyDescent="0.2"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6:20" ht="12.75" customHeight="1" x14ac:dyDescent="0.2"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6:20" ht="12.75" customHeight="1" x14ac:dyDescent="0.2"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6:20" ht="12.75" customHeight="1" x14ac:dyDescent="0.2"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6:20" ht="12.75" customHeight="1" x14ac:dyDescent="0.2"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6:20" ht="12.75" customHeight="1" x14ac:dyDescent="0.2"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6:20" ht="12.75" customHeight="1" x14ac:dyDescent="0.2"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6:20" ht="12.75" customHeight="1" x14ac:dyDescent="0.2"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6:20" ht="12.75" customHeight="1" x14ac:dyDescent="0.2"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6:20" ht="12.75" customHeight="1" x14ac:dyDescent="0.2"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6:20" ht="12.75" customHeight="1" x14ac:dyDescent="0.2"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6:20" ht="12.75" customHeight="1" x14ac:dyDescent="0.2"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6:20" ht="12.75" customHeight="1" x14ac:dyDescent="0.2"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6:20" ht="12.75" customHeight="1" x14ac:dyDescent="0.2"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6:20" ht="12.75" customHeight="1" x14ac:dyDescent="0.2"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6:20" ht="12.75" customHeight="1" x14ac:dyDescent="0.2"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6:20" ht="12.75" customHeight="1" x14ac:dyDescent="0.2"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6:20" ht="12.75" customHeight="1" x14ac:dyDescent="0.2"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6:20" ht="12.75" customHeight="1" x14ac:dyDescent="0.2"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6:20" ht="12.75" customHeight="1" x14ac:dyDescent="0.2"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6:20" ht="12.75" customHeight="1" x14ac:dyDescent="0.2"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6:20" ht="12.75" customHeight="1" x14ac:dyDescent="0.2"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6:20" ht="12.75" customHeight="1" x14ac:dyDescent="0.2"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6:20" ht="12.75" customHeight="1" x14ac:dyDescent="0.2"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6:20" ht="12.75" customHeight="1" x14ac:dyDescent="0.2"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6:20" ht="12.75" customHeight="1" x14ac:dyDescent="0.2"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6:20" ht="12.75" customHeight="1" x14ac:dyDescent="0.2"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6:20" ht="12.75" customHeight="1" x14ac:dyDescent="0.2"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6:20" ht="12.75" customHeight="1" x14ac:dyDescent="0.2"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6:20" ht="12.75" customHeight="1" x14ac:dyDescent="0.2"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6:20" ht="12.75" customHeight="1" x14ac:dyDescent="0.2"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6:20" ht="12.75" customHeight="1" x14ac:dyDescent="0.2"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6:20" ht="12.75" customHeight="1" x14ac:dyDescent="0.2"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6:20" ht="12.75" customHeight="1" x14ac:dyDescent="0.2"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6:20" ht="12.75" customHeight="1" x14ac:dyDescent="0.2"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6:20" ht="12.75" customHeight="1" x14ac:dyDescent="0.2"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6:20" ht="12.75" customHeight="1" x14ac:dyDescent="0.2"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6:20" ht="12.75" customHeight="1" x14ac:dyDescent="0.2"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6:20" ht="12.75" customHeight="1" x14ac:dyDescent="0.2"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6:20" ht="12.75" customHeight="1" x14ac:dyDescent="0.2"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6:20" ht="12.75" customHeight="1" x14ac:dyDescent="0.2"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6:20" ht="12.75" customHeight="1" x14ac:dyDescent="0.2"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6:20" ht="12.75" customHeight="1" x14ac:dyDescent="0.2"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6:20" ht="12.75" customHeight="1" x14ac:dyDescent="0.2"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6:20" ht="12.75" customHeight="1" x14ac:dyDescent="0.2"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6:20" ht="12.75" customHeight="1" x14ac:dyDescent="0.2"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6:20" ht="12.75" customHeight="1" x14ac:dyDescent="0.2"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6:20" ht="12.75" customHeight="1" x14ac:dyDescent="0.2"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6:20" ht="12.75" customHeight="1" x14ac:dyDescent="0.2"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6:20" ht="12.75" customHeight="1" x14ac:dyDescent="0.2"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6:20" ht="12.75" customHeight="1" x14ac:dyDescent="0.2"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6:20" ht="12.75" customHeight="1" x14ac:dyDescent="0.2"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6:20" ht="12.75" customHeight="1" x14ac:dyDescent="0.2"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6:20" ht="12.75" customHeight="1" x14ac:dyDescent="0.2"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6:20" ht="12.75" customHeight="1" x14ac:dyDescent="0.2"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6:20" ht="12.75" customHeight="1" x14ac:dyDescent="0.2"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6:20" ht="12.75" customHeight="1" x14ac:dyDescent="0.2"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6:20" ht="12.75" customHeight="1" x14ac:dyDescent="0.2"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6:20" ht="12.75" customHeight="1" x14ac:dyDescent="0.2"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6:20" ht="12.75" customHeight="1" x14ac:dyDescent="0.2"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6:20" ht="12.75" customHeight="1" x14ac:dyDescent="0.2"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6:20" ht="12.75" customHeight="1" x14ac:dyDescent="0.2"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6:20" ht="12.75" customHeight="1" x14ac:dyDescent="0.2"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6:20" ht="12.75" customHeight="1" x14ac:dyDescent="0.2"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6:20" ht="12.75" customHeight="1" x14ac:dyDescent="0.2"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6:20" ht="12.75" customHeight="1" x14ac:dyDescent="0.2"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6:20" ht="12.75" customHeight="1" x14ac:dyDescent="0.2"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6:20" ht="12.75" customHeight="1" x14ac:dyDescent="0.2"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6:20" ht="12.75" customHeight="1" x14ac:dyDescent="0.2"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6:20" ht="12.75" customHeight="1" x14ac:dyDescent="0.2"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6:20" ht="12.75" customHeight="1" x14ac:dyDescent="0.2"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6:20" ht="12.75" customHeight="1" x14ac:dyDescent="0.2"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6:20" ht="12.75" customHeight="1" x14ac:dyDescent="0.2"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6:20" ht="12.75" customHeight="1" x14ac:dyDescent="0.2"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6:20" ht="12.75" customHeight="1" x14ac:dyDescent="0.2"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6:20" ht="12.75" customHeight="1" x14ac:dyDescent="0.2"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6:20" ht="12.75" customHeight="1" x14ac:dyDescent="0.2"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6:20" ht="12.75" customHeight="1" x14ac:dyDescent="0.2"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6:20" ht="12.75" customHeight="1" x14ac:dyDescent="0.2"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6:20" ht="12.75" customHeight="1" x14ac:dyDescent="0.2"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6:20" ht="12.75" customHeight="1" x14ac:dyDescent="0.2"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6:20" ht="12.75" customHeight="1" x14ac:dyDescent="0.2"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6:20" ht="12.75" customHeight="1" x14ac:dyDescent="0.2"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6:20" ht="12.75" customHeight="1" x14ac:dyDescent="0.2"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6:20" ht="12.75" customHeight="1" x14ac:dyDescent="0.2"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6:20" ht="12.75" customHeight="1" x14ac:dyDescent="0.2"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6:20" ht="12.75" customHeight="1" x14ac:dyDescent="0.2"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6:20" ht="12.75" customHeight="1" x14ac:dyDescent="0.2"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6:20" ht="12.75" customHeight="1" x14ac:dyDescent="0.2"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6:20" ht="12.75" customHeight="1" x14ac:dyDescent="0.2"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6:20" ht="12.75" customHeight="1" x14ac:dyDescent="0.2"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6:20" ht="12.75" customHeight="1" x14ac:dyDescent="0.2"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6:20" ht="12.75" customHeight="1" x14ac:dyDescent="0.2"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6:20" ht="12.75" customHeight="1" x14ac:dyDescent="0.2"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6:20" ht="12.75" customHeight="1" x14ac:dyDescent="0.2"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6:20" ht="12.75" customHeight="1" x14ac:dyDescent="0.2"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6:20" ht="12.75" customHeight="1" x14ac:dyDescent="0.2"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6:20" ht="12.75" customHeight="1" x14ac:dyDescent="0.2"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6:20" ht="12.75" customHeight="1" x14ac:dyDescent="0.2"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6:20" ht="12.75" customHeight="1" x14ac:dyDescent="0.2"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6:20" ht="12.75" customHeight="1" x14ac:dyDescent="0.2"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6:20" ht="12.75" customHeight="1" x14ac:dyDescent="0.2"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6:20" ht="12.75" customHeight="1" x14ac:dyDescent="0.2"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6:20" ht="12.75" customHeight="1" x14ac:dyDescent="0.2"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6:20" ht="12.75" customHeight="1" x14ac:dyDescent="0.2"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6:20" ht="12.75" customHeight="1" x14ac:dyDescent="0.2"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6:20" ht="12.75" customHeight="1" x14ac:dyDescent="0.2"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6:20" ht="12.75" customHeight="1" x14ac:dyDescent="0.2"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6:20" ht="12.75" customHeight="1" x14ac:dyDescent="0.2"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6:20" ht="12.75" customHeight="1" x14ac:dyDescent="0.2"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6:20" ht="12.75" customHeight="1" x14ac:dyDescent="0.2"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6:20" ht="12.75" customHeight="1" x14ac:dyDescent="0.2"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6:20" ht="12.75" customHeight="1" x14ac:dyDescent="0.2"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6:20" ht="12.75" customHeight="1" x14ac:dyDescent="0.2"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6:20" ht="12.75" customHeight="1" x14ac:dyDescent="0.2"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6:20" ht="12.75" customHeight="1" x14ac:dyDescent="0.2"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6:20" ht="12.75" customHeight="1" x14ac:dyDescent="0.2"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6:20" ht="12.75" customHeight="1" x14ac:dyDescent="0.2"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6:20" ht="12.75" customHeight="1" x14ac:dyDescent="0.2"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6:20" ht="12.75" customHeight="1" x14ac:dyDescent="0.2"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6:20" ht="12.75" customHeight="1" x14ac:dyDescent="0.2"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6:20" ht="12.75" customHeight="1" x14ac:dyDescent="0.2"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6:20" ht="12.75" customHeight="1" x14ac:dyDescent="0.2"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6:20" ht="12.75" customHeight="1" x14ac:dyDescent="0.2"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6:20" ht="12.75" customHeight="1" x14ac:dyDescent="0.2"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6:20" ht="12.75" customHeight="1" x14ac:dyDescent="0.2"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6:20" ht="12.75" customHeight="1" x14ac:dyDescent="0.2"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6:20" ht="12.75" customHeight="1" x14ac:dyDescent="0.2"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6:20" ht="12.75" customHeight="1" x14ac:dyDescent="0.2"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6:20" ht="12.75" customHeight="1" x14ac:dyDescent="0.2"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6:20" ht="12.75" customHeight="1" x14ac:dyDescent="0.2"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6:20" ht="12.75" customHeight="1" x14ac:dyDescent="0.2"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6:20" ht="12.75" customHeight="1" x14ac:dyDescent="0.2"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6:20" ht="12.75" customHeight="1" x14ac:dyDescent="0.2"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6:20" ht="12.75" customHeight="1" x14ac:dyDescent="0.2"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6:20" ht="12.75" customHeight="1" x14ac:dyDescent="0.2"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6:20" ht="12.75" customHeight="1" x14ac:dyDescent="0.2"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6:20" ht="12.75" customHeight="1" x14ac:dyDescent="0.2"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6:20" ht="12.75" customHeight="1" x14ac:dyDescent="0.2"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6:20" ht="12.75" customHeight="1" x14ac:dyDescent="0.2"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6:20" ht="12.75" customHeight="1" x14ac:dyDescent="0.2"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6:20" ht="12.75" customHeight="1" x14ac:dyDescent="0.2"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6:20" ht="12.75" customHeight="1" x14ac:dyDescent="0.2"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6:20" ht="12.75" customHeight="1" x14ac:dyDescent="0.2"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6:20" ht="12.75" customHeight="1" x14ac:dyDescent="0.2"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6:20" ht="12.75" customHeight="1" x14ac:dyDescent="0.2"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6:20" ht="12.75" customHeight="1" x14ac:dyDescent="0.2"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6:20" ht="12.75" customHeight="1" x14ac:dyDescent="0.2"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6:20" ht="12.75" customHeight="1" x14ac:dyDescent="0.2"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6:20" ht="12.75" customHeight="1" x14ac:dyDescent="0.2"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6:20" ht="12.75" customHeight="1" x14ac:dyDescent="0.2"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6:20" ht="12.75" customHeight="1" x14ac:dyDescent="0.2"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6:20" ht="12.75" customHeight="1" x14ac:dyDescent="0.2"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6:20" ht="12.75" customHeight="1" x14ac:dyDescent="0.2"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6:20" ht="12.75" customHeight="1" x14ac:dyDescent="0.2"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6:20" ht="12.75" customHeight="1" x14ac:dyDescent="0.2"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6:20" ht="12.75" customHeight="1" x14ac:dyDescent="0.2"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6:20" ht="12.75" customHeight="1" x14ac:dyDescent="0.2"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6:20" ht="12.75" customHeight="1" x14ac:dyDescent="0.2"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6:20" ht="12.75" customHeight="1" x14ac:dyDescent="0.2"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6:20" ht="12.75" customHeight="1" x14ac:dyDescent="0.2"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6:20" ht="12.75" customHeight="1" x14ac:dyDescent="0.2"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6:20" ht="12.75" customHeight="1" x14ac:dyDescent="0.2"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6:20" ht="12.75" customHeight="1" x14ac:dyDescent="0.2"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6:20" ht="12.75" customHeight="1" x14ac:dyDescent="0.2"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6:20" ht="12.75" customHeight="1" x14ac:dyDescent="0.2"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6:20" ht="12.75" customHeight="1" x14ac:dyDescent="0.2"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6:20" ht="12.75" customHeight="1" x14ac:dyDescent="0.2"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6:20" ht="12.75" customHeight="1" x14ac:dyDescent="0.2"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6:20" ht="12.75" customHeight="1" x14ac:dyDescent="0.2"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6:20" ht="12.75" customHeight="1" x14ac:dyDescent="0.2"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6:20" ht="12.75" customHeight="1" x14ac:dyDescent="0.2"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6:20" ht="12.75" customHeight="1" x14ac:dyDescent="0.2"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6:20" ht="12.75" customHeight="1" x14ac:dyDescent="0.2"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6:20" ht="12.75" customHeight="1" x14ac:dyDescent="0.2"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6:20" ht="12.75" customHeight="1" x14ac:dyDescent="0.2"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6:20" ht="12.75" customHeight="1" x14ac:dyDescent="0.2"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6:20" ht="12.75" customHeight="1" x14ac:dyDescent="0.2"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6:20" ht="12.75" customHeight="1" x14ac:dyDescent="0.2"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6:20" ht="12.75" customHeight="1" x14ac:dyDescent="0.2"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6:20" ht="12.75" customHeight="1" x14ac:dyDescent="0.2"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6:20" ht="12.75" customHeight="1" x14ac:dyDescent="0.2"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6:20" ht="12.75" customHeight="1" x14ac:dyDescent="0.2"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6:20" ht="12.75" customHeight="1" x14ac:dyDescent="0.2"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6:20" ht="12.75" customHeight="1" x14ac:dyDescent="0.2"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6:20" ht="12.75" customHeight="1" x14ac:dyDescent="0.2"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6:20" ht="12.75" customHeight="1" x14ac:dyDescent="0.2"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6:20" ht="12.75" customHeight="1" x14ac:dyDescent="0.2"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6:20" ht="12.75" customHeight="1" x14ac:dyDescent="0.2"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6:20" ht="12.75" customHeight="1" x14ac:dyDescent="0.2"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6:20" ht="12.75" customHeight="1" x14ac:dyDescent="0.2"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6:20" ht="12.75" customHeight="1" x14ac:dyDescent="0.2"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6:20" ht="12.75" customHeight="1" x14ac:dyDescent="0.2"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6:20" ht="12.75" customHeight="1" x14ac:dyDescent="0.2"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6:20" ht="12.75" customHeight="1" x14ac:dyDescent="0.2"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6:20" ht="12.75" customHeight="1" x14ac:dyDescent="0.2"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6:20" ht="12.75" customHeight="1" x14ac:dyDescent="0.2"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6:20" ht="12.75" customHeight="1" x14ac:dyDescent="0.2"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6:20" ht="12.75" customHeight="1" x14ac:dyDescent="0.2"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6:20" ht="12.75" customHeight="1" x14ac:dyDescent="0.2"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6:20" ht="12.75" customHeight="1" x14ac:dyDescent="0.2"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6:20" ht="12.75" customHeight="1" x14ac:dyDescent="0.2"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6:20" ht="12.75" customHeight="1" x14ac:dyDescent="0.2"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6:20" ht="12.75" customHeight="1" x14ac:dyDescent="0.2"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6:20" ht="12.75" customHeight="1" x14ac:dyDescent="0.2"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6:20" ht="12.75" customHeight="1" x14ac:dyDescent="0.2"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6:20" ht="12.75" customHeight="1" x14ac:dyDescent="0.2"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6:20" ht="12.75" customHeight="1" x14ac:dyDescent="0.2"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6:20" ht="12.75" customHeight="1" x14ac:dyDescent="0.2"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6:20" ht="12.75" customHeight="1" x14ac:dyDescent="0.2"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6:20" ht="12.75" customHeight="1" x14ac:dyDescent="0.2"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6:20" ht="12.75" customHeight="1" x14ac:dyDescent="0.2"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6:20" ht="12.75" customHeight="1" x14ac:dyDescent="0.2"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6:20" ht="12.75" customHeight="1" x14ac:dyDescent="0.2"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6:20" ht="12.75" customHeight="1" x14ac:dyDescent="0.2"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6:20" ht="12.75" customHeight="1" x14ac:dyDescent="0.2"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6:20" ht="12.75" customHeight="1" x14ac:dyDescent="0.2"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6:20" ht="12.75" customHeight="1" x14ac:dyDescent="0.2"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6:20" ht="12.75" customHeight="1" x14ac:dyDescent="0.2"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6:20" ht="12.75" customHeight="1" x14ac:dyDescent="0.2"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6:20" ht="12.75" customHeight="1" x14ac:dyDescent="0.2"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6:20" ht="12.75" customHeight="1" x14ac:dyDescent="0.2"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6:20" ht="12.75" customHeight="1" x14ac:dyDescent="0.2"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6:20" ht="12.75" customHeight="1" x14ac:dyDescent="0.2"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6:20" ht="12.75" customHeight="1" x14ac:dyDescent="0.2"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6:20" ht="12.75" customHeight="1" x14ac:dyDescent="0.2"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6:20" ht="12.75" customHeight="1" x14ac:dyDescent="0.2"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6:20" ht="12.75" customHeight="1" x14ac:dyDescent="0.2"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6:20" ht="12.75" customHeight="1" x14ac:dyDescent="0.2"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6:20" ht="12.75" customHeight="1" x14ac:dyDescent="0.2"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6:20" ht="12.75" customHeight="1" x14ac:dyDescent="0.2"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6:20" ht="12.75" customHeight="1" x14ac:dyDescent="0.2"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6:20" ht="12.75" customHeight="1" x14ac:dyDescent="0.2"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6:20" ht="12.75" customHeight="1" x14ac:dyDescent="0.2"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6:20" ht="12.75" customHeight="1" x14ac:dyDescent="0.2"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6:20" ht="12.75" customHeight="1" x14ac:dyDescent="0.2"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6:20" ht="12.75" customHeight="1" x14ac:dyDescent="0.2"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6:20" ht="12.75" customHeight="1" x14ac:dyDescent="0.2"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6:20" ht="12.75" customHeight="1" x14ac:dyDescent="0.2"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6:20" ht="12.75" customHeight="1" x14ac:dyDescent="0.2"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6:20" ht="12.75" customHeight="1" x14ac:dyDescent="0.2"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6:20" ht="12.75" customHeight="1" x14ac:dyDescent="0.2"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6:20" ht="12.75" customHeight="1" x14ac:dyDescent="0.2"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6:20" ht="12.75" customHeight="1" x14ac:dyDescent="0.2"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6:20" ht="12.75" customHeight="1" x14ac:dyDescent="0.2"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6:20" ht="12.75" customHeight="1" x14ac:dyDescent="0.2"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6:20" ht="12.75" customHeight="1" x14ac:dyDescent="0.2"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6:20" ht="12.75" customHeight="1" x14ac:dyDescent="0.2"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6:20" ht="12.75" customHeight="1" x14ac:dyDescent="0.2"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6:20" ht="12.75" customHeight="1" x14ac:dyDescent="0.2"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6:20" ht="12.75" customHeight="1" x14ac:dyDescent="0.2"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6:20" ht="12.75" customHeight="1" x14ac:dyDescent="0.2"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6:20" ht="12.75" customHeight="1" x14ac:dyDescent="0.2"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6:20" ht="12.75" customHeight="1" x14ac:dyDescent="0.2"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6:20" ht="12.75" customHeight="1" x14ac:dyDescent="0.2"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</sheetData>
  <sheetProtection selectLockedCells="1"/>
  <protectedRanges>
    <protectedRange algorithmName="SHA-512" hashValue="ktm2+1/dXM7RKgIdPk89nj+zeCfN/pKrABvk/e88d0Pb7Rsbow/PM+PTE9ncZUuEBV96XwOl9tRfyz0fpLoeCg==" saltValue="nL+egm5kg56q4/vBO1+w8g==" spinCount="100000" sqref="F10:F13" name="Range1"/>
  </protectedRanges>
  <mergeCells count="11">
    <mergeCell ref="C12:D12"/>
    <mergeCell ref="C13:D13"/>
    <mergeCell ref="C15:D15"/>
    <mergeCell ref="C16:D16"/>
    <mergeCell ref="C3:F3"/>
    <mergeCell ref="C4:F4"/>
    <mergeCell ref="C5:C6"/>
    <mergeCell ref="D5:D6"/>
    <mergeCell ref="E5:F8"/>
    <mergeCell ref="C10:D10"/>
    <mergeCell ref="C11:D11"/>
  </mergeCells>
  <pageMargins left="0.78749999999999998" right="0.78749999999999998" top="1.0249999999999999" bottom="1.0249999999999999" header="0" footer="0"/>
  <pageSetup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2019-12-05T16:02:21Z</dcterms:created>
  <dcterms:modified xsi:type="dcterms:W3CDTF">2019-12-05T16:02:21Z</dcterms:modified>
</cp:coreProperties>
</file>